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<sst xmlns="http://schemas.openxmlformats.org/spreadsheetml/2006/main" count="41" uniqueCount="31">
  <si>
    <t xml:space="preserve">Candidate</t>
  </si>
  <si>
    <t xml:space="preserve">Party</t>
  </si>
  <si>
    <t xml:space="preserve">Election Year</t>
  </si>
  <si>
    <t xml:space="preserve"># Registered Voters</t>
  </si>
  <si>
    <t xml:space="preserve">Vote Total</t>
  </si>
  <si>
    <t xml:space="preserve">Vote %</t>
  </si>
  <si>
    <t xml:space="preserve">% of Registered Voters</t>
  </si>
  <si>
    <t xml:space="preserve">Notes</t>
  </si>
  <si>
    <t xml:space="preserve">Link to results</t>
  </si>
  <si>
    <t xml:space="preserve">Melvin Carter III</t>
  </si>
  <si>
    <t xml:space="preserve">DFL Endorsed</t>
  </si>
  <si>
    <t xml:space="preserve">Election for Mayor-Low % of Registered voters</t>
  </si>
  <si>
    <t xml:space="preserve">https://electionresults.sos.mn.gov/results/Index?ErsElectionId=107&amp;scenario=LocalMunicipality&amp;FipsCode=58000&amp;show=Go</t>
  </si>
  <si>
    <t xml:space="preserve">Reelection for Mayor-Low % of Registered voters</t>
  </si>
  <si>
    <t xml:space="preserve">https://electionresults.sos.mn.gov/results/Index?ErsElectionId=142&amp;scenario=LocalMunicipality&amp;FipsCode=58000&amp;show=Go</t>
  </si>
  <si>
    <t xml:space="preserve">Kaohly Vang Her</t>
  </si>
  <si>
    <t xml:space="preserve">Midterm election in an open House seat,  vacated by Erin Murphy, due to her Gubernatorial bid.</t>
  </si>
  <si>
    <t xml:space="preserve">https://electionresults.sos.mn.gov/results/Index?ErsElectionId=115&amp;scenario=StateRepresentative&amp;DistrictId=481&amp;show=Go</t>
  </si>
  <si>
    <t xml:space="preserve">Reelection in a Presidential year</t>
  </si>
  <si>
    <t xml:space="preserve">https://electionresults.sos.mn.gov/results/Index?ErsElectionId=136&amp;scenario=StateRepresentative&amp;DistrictId=481&amp;show=Go</t>
  </si>
  <si>
    <r>
      <rPr>
        <sz val="12"/>
        <rFont val="Calibri"/>
        <family val="2"/>
      </rPr>
      <t xml:space="preserve">Midterm </t>
    </r>
    <r>
      <rPr>
        <sz val="12"/>
        <rFont val="Calibri"/>
        <family val="2"/>
        <charset val="1"/>
      </rPr>
      <t xml:space="preserve">Reelection</t>
    </r>
  </si>
  <si>
    <t xml:space="preserve">https://electionresults.sos.mn.gov/results/Index?ErsElectionId=149&amp;scenario=StateRepresentative&amp;DistrictId=481&amp;show=Go</t>
  </si>
  <si>
    <t xml:space="preserve">https://electionresults.sos.mn.gov/results/Index?ErsElectionId=170&amp;scenario=StateRepresentative&amp;DistrictId=481&amp;show=Go</t>
  </si>
  <si>
    <t xml:space="preserve">Mike Hilborn</t>
  </si>
  <si>
    <t xml:space="preserve">Republican Endorsed</t>
  </si>
  <si>
    <t xml:space="preserve">Election for House 65B-Low % of Registered voters</t>
  </si>
  <si>
    <t xml:space="preserve">https://electionresults.sos.mn.gov/results/Index?ErsElectionId=170&amp;scenario=StateRepresentative&amp;DistrictId=484&amp;show=Go</t>
  </si>
  <si>
    <t xml:space="preserve">Yan Chen</t>
  </si>
  <si>
    <t xml:space="preserve">DFL Candidate</t>
  </si>
  <si>
    <t xml:space="preserve">Election for St Paul Ward 1</t>
  </si>
  <si>
    <t xml:space="preserve">https://electionresults.sos.mn.gov/results/Index?ErsElectionId=157&amp;scenario=LocalMunicipality&amp;FipsCode=58000&amp;show=Go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</si>
</sst>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12" activeCellId="0" sqref="D12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15.84"/>
    <col collapsed="false" customWidth="true" hidden="false" outlineLevel="0" max="2" min="2" style="1" width="20.86"/>
    <col collapsed="false" customWidth="true" hidden="false" outlineLevel="0" max="3" min="3" style="1" width="13.59"/>
    <col collapsed="false" customWidth="true" hidden="false" outlineLevel="0" max="4" min="4" style="2" width="19.98"/>
    <col collapsed="false" customWidth="false" hidden="false" outlineLevel="0" max="6" min="5" style="1" width="11.53"/>
    <col collapsed="false" customWidth="true" hidden="false" outlineLevel="0" max="7" min="7" style="1" width="22.53"/>
    <col collapsed="false" customWidth="true" hidden="false" outlineLevel="0" max="8" min="8" style="1" width="86.25"/>
    <col collapsed="false" customWidth="true" hidden="false" outlineLevel="0" max="9" min="9" style="1" width="15.16"/>
    <col collapsed="false" customWidth="false" hidden="false" outlineLevel="0" max="16384" min="10" style="1" width="11.53"/>
  </cols>
  <sheetData>
    <row r="1" s="3" customFormat="true" ht="14.9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false" ht="15" hidden="false" customHeight="false" outlineLevel="0" collapsed="false">
      <c r="A2" s="3" t="s">
        <v>9</v>
      </c>
      <c r="B2" s="4" t="s">
        <v>10</v>
      </c>
      <c r="C2" s="4" t="n">
        <v>2017</v>
      </c>
      <c r="D2" s="4" t="n">
        <v>156543</v>
      </c>
      <c r="E2" s="4" t="n">
        <v>31353</v>
      </c>
      <c r="F2" s="5" t="n">
        <v>0.5086</v>
      </c>
      <c r="G2" s="5" t="n">
        <f aca="false">E2/D2</f>
        <v>0.200283628140511</v>
      </c>
      <c r="H2" s="1" t="s">
        <v>11</v>
      </c>
      <c r="I2" s="1" t="s">
        <v>12</v>
      </c>
    </row>
    <row r="3" customFormat="false" ht="15" hidden="false" customHeight="false" outlineLevel="0" collapsed="false">
      <c r="A3" s="3" t="s">
        <v>9</v>
      </c>
      <c r="B3" s="4" t="s">
        <v>10</v>
      </c>
      <c r="C3" s="4" t="n">
        <v>2021</v>
      </c>
      <c r="D3" s="4" t="n">
        <v>169950</v>
      </c>
      <c r="E3" s="4" t="n">
        <v>36426</v>
      </c>
      <c r="F3" s="5" t="n">
        <v>0.6163</v>
      </c>
      <c r="G3" s="5" t="n">
        <f aca="false">E3/D3</f>
        <v>0.214333627537511</v>
      </c>
      <c r="H3" s="1" t="s">
        <v>13</v>
      </c>
      <c r="I3" s="1" t="s">
        <v>14</v>
      </c>
    </row>
    <row r="4" customFormat="false" ht="15" hidden="false" customHeight="false" outlineLevel="0" collapsed="false">
      <c r="A4" s="3" t="s">
        <v>15</v>
      </c>
      <c r="B4" s="4" t="s">
        <v>10</v>
      </c>
      <c r="C4" s="4" t="n">
        <v>2018</v>
      </c>
      <c r="D4" s="4" t="n">
        <v>26407</v>
      </c>
      <c r="E4" s="4" t="n">
        <v>18995</v>
      </c>
      <c r="F4" s="5" t="n">
        <v>0.8414</v>
      </c>
      <c r="G4" s="5" t="n">
        <f aca="false">E4/D4</f>
        <v>0.719316847805506</v>
      </c>
      <c r="H4" s="1" t="s">
        <v>16</v>
      </c>
      <c r="I4" s="1" t="s">
        <v>17</v>
      </c>
    </row>
    <row r="5" customFormat="false" ht="15" hidden="false" customHeight="false" outlineLevel="0" collapsed="false">
      <c r="A5" s="3" t="s">
        <v>15</v>
      </c>
      <c r="B5" s="4" t="s">
        <v>10</v>
      </c>
      <c r="C5" s="4" t="n">
        <v>2020</v>
      </c>
      <c r="D5" s="4" t="n">
        <v>28281</v>
      </c>
      <c r="E5" s="4" t="n">
        <v>20621</v>
      </c>
      <c r="F5" s="5" t="n">
        <v>0.8562</v>
      </c>
      <c r="G5" s="5" t="n">
        <f aca="false">E5/D5</f>
        <v>0.729146776988084</v>
      </c>
      <c r="H5" s="1" t="s">
        <v>18</v>
      </c>
      <c r="I5" s="1" t="s">
        <v>19</v>
      </c>
    </row>
    <row r="6" customFormat="false" ht="15" hidden="false" customHeight="false" outlineLevel="0" collapsed="false">
      <c r="A6" s="3" t="s">
        <v>15</v>
      </c>
      <c r="B6" s="4" t="s">
        <v>10</v>
      </c>
      <c r="C6" s="4" t="n">
        <v>2022</v>
      </c>
      <c r="D6" s="4" t="n">
        <v>26118</v>
      </c>
      <c r="E6" s="4" t="n">
        <v>18080</v>
      </c>
      <c r="F6" s="5" t="n">
        <v>0.8511</v>
      </c>
      <c r="G6" s="5" t="n">
        <f aca="false">E6/D6</f>
        <v>0.692242897618501</v>
      </c>
      <c r="H6" s="6" t="s">
        <v>20</v>
      </c>
      <c r="I6" s="1" t="s">
        <v>21</v>
      </c>
    </row>
    <row r="7" customFormat="false" ht="15" hidden="false" customHeight="false" outlineLevel="0" collapsed="false">
      <c r="A7" s="3" t="s">
        <v>15</v>
      </c>
      <c r="B7" s="4" t="s">
        <v>10</v>
      </c>
      <c r="C7" s="4" t="n">
        <v>2024</v>
      </c>
      <c r="D7" s="4" t="n">
        <v>27924</v>
      </c>
      <c r="E7" s="4" t="n">
        <v>20441</v>
      </c>
      <c r="F7" s="5" t="n">
        <v>0.8317</v>
      </c>
      <c r="G7" s="5" t="n">
        <f aca="false">E7/D7</f>
        <v>0.732022632860622</v>
      </c>
      <c r="H7" s="1" t="s">
        <v>18</v>
      </c>
      <c r="I7" s="1" t="s">
        <v>22</v>
      </c>
    </row>
    <row r="8" customFormat="false" ht="15" hidden="false" customHeight="false" outlineLevel="0" collapsed="false">
      <c r="A8" s="3" t="s">
        <v>23</v>
      </c>
      <c r="B8" s="4" t="s">
        <v>24</v>
      </c>
      <c r="C8" s="4" t="n">
        <v>2024</v>
      </c>
      <c r="D8" s="4" t="n">
        <v>24713</v>
      </c>
      <c r="E8" s="4" t="n">
        <v>4572</v>
      </c>
      <c r="F8" s="5" t="n">
        <v>0.2317</v>
      </c>
      <c r="G8" s="5" t="n">
        <f aca="false">E8/D8</f>
        <v>0.18500384413062</v>
      </c>
      <c r="H8" s="1" t="s">
        <v>25</v>
      </c>
      <c r="I8" s="1" t="s">
        <v>26</v>
      </c>
    </row>
    <row r="9" customFormat="false" ht="15" hidden="false" customHeight="false" outlineLevel="0" collapsed="false">
      <c r="A9" s="3" t="s">
        <v>27</v>
      </c>
      <c r="B9" s="4" t="s">
        <v>28</v>
      </c>
      <c r="C9" s="4" t="n">
        <v>2023</v>
      </c>
      <c r="D9" s="4" t="n">
        <v>21310</v>
      </c>
      <c r="E9" s="4" t="n">
        <v>406</v>
      </c>
      <c r="F9" s="5" t="n">
        <v>0.0611</v>
      </c>
      <c r="G9" s="5" t="n">
        <f aca="false">E9/D9</f>
        <v>0.0190520882214923</v>
      </c>
      <c r="H9" s="1" t="s">
        <v>29</v>
      </c>
      <c r="I9" s="1" t="s">
        <v>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2025-07-25T06:46:28Z</dcterms:created>
  <dc:creator/>
  <dc:description/>
  <dc:language>en-US</dc:language>
  <cp:lastModifiedBy/>
  <dcterms:modified xsi:type="dcterms:W3CDTF">2025-07-25T07:38:54Z</dcterms:modified>
  <cp:revision>4</cp:revision>
  <dc:subject/>
  <dc:title/>
</cp:coreProperties>
</file>